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dd1c9818e473fc9/Escritorio/SIF AUDITORIA/2021/4TO. TRIMESTRE 2021/4TO/"/>
    </mc:Choice>
  </mc:AlternateContent>
  <xr:revisionPtr revIDLastSave="10" documentId="11_305054F45F0A9AF8FE925F1005132E2F9D97B585" xr6:coauthVersionLast="47" xr6:coauthVersionMax="47" xr10:uidLastSave="{2A2B1192-2814-4D0E-91AB-0F1B6AF9F2BF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9" i="1"/>
  <c r="B17" i="1" l="1"/>
  <c r="B22" i="1" s="1"/>
  <c r="B26" i="1" s="1"/>
</calcChain>
</file>

<file path=xl/sharedStrings.xml><?xml version="1.0" encoding="utf-8"?>
<sst xmlns="http://schemas.openxmlformats.org/spreadsheetml/2006/main" count="41" uniqueCount="24">
  <si>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</si>
  <si>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</si>
  <si>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</si>
  <si>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</si>
  <si>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</si>
  <si>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</si>
  <si>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</si>
  <si>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</si>
  <si>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</si>
  <si>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</si>
  <si>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</si>
  <si>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</si>
  <si>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</si>
  <si>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</si>
  <si>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</si>
  <si>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</si>
  <si>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</si>
  <si>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</si>
  <si>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</si>
  <si>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</si>
  <si>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</si>
  <si>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de el Porvenir D.B.</t>
  </si>
  <si>
    <t>_______________________________</t>
  </si>
  <si>
    <t>Directora Financiera JRAS El Porvenir
Lic. Laura Gpe. Nájera 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</si>
</sst>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4" fontId="4" fillId="0" borderId="18" xfId="0" applyNumberFormat="1" applyFont="1" applyBorder="1" applyAlignment="1" applyProtection="1">
      <alignment horizontal="right" vertical="center"/>
      <protection locked="0"/>
    </xf>
    <xf numFmtId="4" fontId="5" fillId="0" borderId="18" xfId="0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Normal="100" workbookViewId="0">
      <selection activeCell="C44" sqref="C44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2782346.3894284102</v>
      </c>
      <c r="C9" s="28">
        <f t="shared" ref="C9:D9" si="0">+C10+C11</f>
        <v>0</v>
      </c>
      <c r="D9" s="26">
        <f t="shared" si="0"/>
        <v>3051205.8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47">
        <v>2782346.3894284102</v>
      </c>
      <c r="C11" s="29">
        <v>0</v>
      </c>
      <c r="D11" s="47">
        <v>3051205.8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2053309.6043903183</v>
      </c>
      <c r="C13" s="29">
        <f t="shared" ref="C13:D13" si="1">+C14+C15</f>
        <v>2005806.06</v>
      </c>
      <c r="D13" s="24">
        <f t="shared" si="1"/>
        <v>0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48">
        <v>2053309.6043903183</v>
      </c>
      <c r="C15" s="49">
        <v>2005806.06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729036.78503809194</v>
      </c>
      <c r="C17" s="29">
        <f t="shared" ref="C17:D17" si="2">+C9-C13</f>
        <v>-2005806.06</v>
      </c>
      <c r="D17" s="24">
        <f t="shared" si="2"/>
        <v>3051205.8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729036.78503809194</v>
      </c>
      <c r="C22" s="29">
        <f>+C17</f>
        <v>-2005806.06</v>
      </c>
      <c r="D22" s="29">
        <f>+D17</f>
        <v>3051205.8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729036.78503809194</v>
      </c>
      <c r="C26" s="29">
        <f>+C22+C24</f>
        <v>-2005806.06</v>
      </c>
      <c r="D26" s="29">
        <f>+D22+D24</f>
        <v>3051205.8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39" spans="1:4" x14ac:dyDescent="0.2">
      <c r="A39" s="12"/>
    </row>
    <row r="40" spans="1:4" x14ac:dyDescent="0.2">
      <c r="A40" s="52"/>
    </row>
    <row r="41" spans="1:4" x14ac:dyDescent="0.2">
      <c r="A41" s="53" t="s">
        <v>22</v>
      </c>
    </row>
    <row r="42" spans="1:4" ht="24" x14ac:dyDescent="0.2">
      <c r="A42" s="51" t="s">
        <v>23</v>
      </c>
    </row>
    <row r="43" spans="1:4" x14ac:dyDescent="0.2">
      <c r="A43" s="50"/>
    </row>
    <row r="44" spans="1:4" x14ac:dyDescent="0.2">
      <c r="A44" s="50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JUNTA RURAL DE AGUA Y SANEAMIENTO EL PORVENIR D.B.</cp:lastModifiedBy>
  <dcterms:created xsi:type="dcterms:W3CDTF">2021-10-26T09:47:43Z</dcterms:created>
  <dcterms:modified xsi:type="dcterms:W3CDTF">2022-02-03T08:43:45Z</dcterms:modified>
</cp:coreProperties>
</file>